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2\1\рабочий стол\ПИТАНИЕ ГЛАВНАЯ\ПИТАНИЕ 2022-2023\ноябрь с 16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G17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<sst xmlns="http://schemas.openxmlformats.org/spreadsheetml/2006/main" count="50" uniqueCount="47">
  <si>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</si>
  <si>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</si>
  <si>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</si>
  <si>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</si>
  <si>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</si>
  <si>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</si>
  <si>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</si>
  <si>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</si>
  <si>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</si>
  <si>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</si>
  <si>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</si>
  <si>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</si>
  <si>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</si>
  <si>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</si>
  <si>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260М/ссж</t>
  </si>
  <si>
    <t>Гуляш из говядины</t>
  </si>
  <si>
    <t>Завтрак</t>
  </si>
  <si>
    <t>гарнир</t>
  </si>
  <si>
    <t>302М/ссж</t>
  </si>
  <si>
    <t>Рис отварной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</si>
  <si>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</si>
  <si>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</si>
  <si>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</si>
  <si>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</si>
  <si>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</si>
  <si>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</si>
  <si>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</si>
  <si>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</si>
  <si>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</si>
  <si>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</si>
  <si>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45М/ссж</t>
  </si>
  <si>
    <t>Салат из белокочанной капусты</t>
  </si>
  <si>
    <t>1 блюдо</t>
  </si>
  <si>
    <t>97М/ссж</t>
  </si>
  <si>
    <t>Суп картофельный</t>
  </si>
  <si>
    <t>2 блюдо</t>
  </si>
  <si>
    <t>232М/330М/ссж</t>
  </si>
  <si>
    <t>Рыба запеченная в сметанном соусе (треска)</t>
  </si>
  <si>
    <t>125М/ссж</t>
  </si>
  <si>
    <t xml:space="preserve">Картофель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</si>
  <si>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</si>
  <si>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</si>
  <si>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</si>
  <si>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</si>
  <si>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</si>
  <si>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349М/ссж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</si>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</sst>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>
        <v>36</v>
      </c>
      <c r="C1" s="43"/>
      <c r="D1" s="43"/>
      <c r="E1" s="1" t="s">
        <v>1</v>
      </c>
      <c r="F1" s="2"/>
      <c r="G1" s="1"/>
      <c r="H1" s="1"/>
      <c r="I1" s="1" t="s">
        <v>2</v>
      </c>
      <c r="J1" s="3">
        <v>44882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90</v>
      </c>
      <c r="F4" s="5"/>
      <c r="G4" s="9">
        <v>203.76</v>
      </c>
      <c r="H4" s="9">
        <v>13.88</v>
      </c>
      <c r="I4" s="9">
        <v>14.9</v>
      </c>
      <c r="J4" s="10">
        <v>3.47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202.95</v>
      </c>
      <c r="H5" s="17">
        <v>3.81</v>
      </c>
      <c r="I5" s="15">
        <v>3.08</v>
      </c>
      <c r="J5" s="18">
        <v>40.01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103</v>
      </c>
      <c r="G9" s="32">
        <f>SUM(G4:G8)</f>
        <v>551.54999999999995</v>
      </c>
      <c r="H9" s="32">
        <v>20.93</v>
      </c>
      <c r="I9" s="32">
        <v>19.12</v>
      </c>
      <c r="J9" s="32">
        <v>73.58</v>
      </c>
    </row>
    <row r="10" spans="1:10" x14ac:dyDescent="0.25">
      <c r="A10" s="11" t="s">
        <v>29</v>
      </c>
      <c r="B10" s="33" t="s">
        <v>25</v>
      </c>
      <c r="C10" s="13" t="s">
        <v>30</v>
      </c>
      <c r="D10" s="14" t="s">
        <v>31</v>
      </c>
      <c r="E10" s="34">
        <v>60</v>
      </c>
      <c r="F10" s="16"/>
      <c r="G10" s="15">
        <v>41.22</v>
      </c>
      <c r="H10" s="15">
        <v>0.92</v>
      </c>
      <c r="I10" s="15">
        <v>2.0499999999999998</v>
      </c>
      <c r="J10" s="18">
        <v>4.62</v>
      </c>
    </row>
    <row r="11" spans="1:10" x14ac:dyDescent="0.25">
      <c r="A11" s="19"/>
      <c r="B11" s="20" t="s">
        <v>32</v>
      </c>
      <c r="C11" s="21" t="s">
        <v>33</v>
      </c>
      <c r="D11" s="22" t="s">
        <v>34</v>
      </c>
      <c r="E11" s="23">
        <v>200</v>
      </c>
      <c r="F11" s="24"/>
      <c r="G11" s="25">
        <v>84.37</v>
      </c>
      <c r="H11" s="25">
        <v>2.02</v>
      </c>
      <c r="I11" s="25">
        <v>1.38</v>
      </c>
      <c r="J11" s="26">
        <v>15.88</v>
      </c>
    </row>
    <row r="12" spans="1:10" ht="30" x14ac:dyDescent="0.25">
      <c r="A12" s="19"/>
      <c r="B12" s="20" t="s">
        <v>35</v>
      </c>
      <c r="C12" s="21" t="s">
        <v>36</v>
      </c>
      <c r="D12" s="22" t="s">
        <v>37</v>
      </c>
      <c r="E12" s="23">
        <v>90</v>
      </c>
      <c r="F12" s="25"/>
      <c r="G12" s="25">
        <v>131.63999999999999</v>
      </c>
      <c r="H12" s="25">
        <v>10.79</v>
      </c>
      <c r="I12" s="25">
        <v>7.73</v>
      </c>
      <c r="J12" s="26">
        <v>4.72</v>
      </c>
    </row>
    <row r="13" spans="1:10" x14ac:dyDescent="0.25">
      <c r="A13" s="19"/>
      <c r="B13" s="20" t="s">
        <v>17</v>
      </c>
      <c r="C13" s="21" t="s">
        <v>38</v>
      </c>
      <c r="D13" s="22" t="s">
        <v>39</v>
      </c>
      <c r="E13" s="23">
        <v>150</v>
      </c>
      <c r="F13" s="25"/>
      <c r="G13" s="25">
        <v>146.24</v>
      </c>
      <c r="H13" s="25">
        <v>2.98</v>
      </c>
      <c r="I13" s="25">
        <v>4.21</v>
      </c>
      <c r="J13" s="26">
        <v>24.03</v>
      </c>
    </row>
    <row r="14" spans="1:10" x14ac:dyDescent="0.25">
      <c r="A14" s="19"/>
      <c r="B14" s="20" t="s">
        <v>40</v>
      </c>
      <c r="C14" s="21"/>
      <c r="D14" s="22" t="s">
        <v>41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42</v>
      </c>
      <c r="C15" s="21"/>
      <c r="D15" s="22" t="s">
        <v>43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44</v>
      </c>
      <c r="C16" s="28" t="s">
        <v>45</v>
      </c>
      <c r="D16" s="29" t="s">
        <v>46</v>
      </c>
      <c r="E16" s="30">
        <v>180</v>
      </c>
      <c r="F16" s="31"/>
      <c r="G16" s="32">
        <v>96.72</v>
      </c>
      <c r="H16" s="32">
        <v>0.7</v>
      </c>
      <c r="I16" s="32">
        <v>0.05</v>
      </c>
      <c r="J16" s="35">
        <v>23.1</v>
      </c>
    </row>
    <row r="17" spans="1:10" x14ac:dyDescent="0.25">
      <c r="A17" s="36"/>
      <c r="B17" s="37" t="s">
        <v>28</v>
      </c>
      <c r="C17" s="37"/>
      <c r="D17" s="38"/>
      <c r="E17" s="39"/>
      <c r="F17" s="40">
        <v>103</v>
      </c>
      <c r="G17" s="41">
        <f>SUM(G10:G16)</f>
        <v>643.81000000000006</v>
      </c>
      <c r="H17" s="41">
        <f>SUM(H10:H16)</f>
        <v>22.549999999999997</v>
      </c>
      <c r="I17" s="41">
        <v>16.190000000000001</v>
      </c>
      <c r="J17" s="42">
        <v>101.92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2022-11-17T13:13:41Z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